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2" sheetId="1" r:id="rId1"/>
  </sheets>
  <definedNames>
    <definedName name="_xlnm.Print_Area" localSheetId="0">'Лист2'!$A$1:$F$162</definedName>
  </definedNames>
  <calcPr fullCalcOnLoad="1" refMode="R1C1"/>
</workbook>
</file>

<file path=xl/sharedStrings.xml><?xml version="1.0" encoding="utf-8"?>
<sst xmlns="http://schemas.openxmlformats.org/spreadsheetml/2006/main" count="266" uniqueCount="238">
  <si>
    <t>Балансовая стоимость</t>
  </si>
  <si>
    <t>А11010401156</t>
  </si>
  <si>
    <t>UPS APC Smart UPSSC 420i (блок питания для ПК)</t>
  </si>
  <si>
    <t>А11010401155</t>
  </si>
  <si>
    <t>А11010401154</t>
  </si>
  <si>
    <t>А11010401159</t>
  </si>
  <si>
    <t>А/ресивер JXC KD-G227  с колонками Pioneer TS-1339R</t>
  </si>
  <si>
    <t>А11010502137</t>
  </si>
  <si>
    <t>Автомобиль ВАЗ -21041- 20 - И//куз:XWK21041070020411/двиг:21067 8559000/шасс: отсутств</t>
  </si>
  <si>
    <t>А11010601113</t>
  </si>
  <si>
    <t>Аппарат аэроионопрофилактики "Элион-132"</t>
  </si>
  <si>
    <t>А11010601107</t>
  </si>
  <si>
    <t>Безопасная пузырьковая колонна WYH-150</t>
  </si>
  <si>
    <t>А11010401102</t>
  </si>
  <si>
    <t>Брошуровочная машина на 410 листов</t>
  </si>
  <si>
    <t>А11010401034</t>
  </si>
  <si>
    <t>В/камера Samsung VP-D461BI</t>
  </si>
  <si>
    <t>А11010401027</t>
  </si>
  <si>
    <t>В/магнитофон Samsung DVD-V5500</t>
  </si>
  <si>
    <t>А11010402161</t>
  </si>
  <si>
    <t>Вибродорожка массажная</t>
  </si>
  <si>
    <t>А11010601134</t>
  </si>
  <si>
    <t>Водонагреватель Биофемели 1000</t>
  </si>
  <si>
    <t>А11010601074</t>
  </si>
  <si>
    <t>Гардероб 1900*550*400 гнутый</t>
  </si>
  <si>
    <t>А11010601011</t>
  </si>
  <si>
    <t>Диван "Фаворит"</t>
  </si>
  <si>
    <t>А11010601086</t>
  </si>
  <si>
    <t>Диван М-111-12 кор/беж. 3-х</t>
  </si>
  <si>
    <t>А11010601087</t>
  </si>
  <si>
    <t>А11010601022</t>
  </si>
  <si>
    <t>Диван угловой "Карлсон"</t>
  </si>
  <si>
    <t>А11010401157</t>
  </si>
  <si>
    <t>Диктофон</t>
  </si>
  <si>
    <t>А11010601097</t>
  </si>
  <si>
    <t>Доска аудит.ДА-32 комб.(М)</t>
  </si>
  <si>
    <t>А11010601096</t>
  </si>
  <si>
    <t>А11010601055</t>
  </si>
  <si>
    <t>Игровое тактильное панно "Ежик"</t>
  </si>
  <si>
    <t>А11010601144</t>
  </si>
  <si>
    <t>Комплект Иван-да-Марья</t>
  </si>
  <si>
    <t>А11010402001</t>
  </si>
  <si>
    <t>Компьютер в сборе</t>
  </si>
  <si>
    <t>А11010601110</t>
  </si>
  <si>
    <t>Конструктр "Горка" (класс эконом)</t>
  </si>
  <si>
    <t>А11010601084</t>
  </si>
  <si>
    <t>Кресло "Вега"</t>
  </si>
  <si>
    <t>А11010601012</t>
  </si>
  <si>
    <t>Кресло "Фаворит"</t>
  </si>
  <si>
    <t>А11010401002</t>
  </si>
  <si>
    <t>Ксерокс</t>
  </si>
  <si>
    <t>А11010401148</t>
  </si>
  <si>
    <t>Ламинатор TIKO AL-4201 (A4), 60-250 МКМ, 364*182*106,2, 1 кг.</t>
  </si>
  <si>
    <t>АА0000000016</t>
  </si>
  <si>
    <t>А11010401100</t>
  </si>
  <si>
    <t>М/центр Sony CMT-NEZ5</t>
  </si>
  <si>
    <t>А11010601046</t>
  </si>
  <si>
    <t>Массажный стол М-137-01 коричн./бежев. к/з</t>
  </si>
  <si>
    <t>А11010601056</t>
  </si>
  <si>
    <t>Мат напольный (класс престиж)</t>
  </si>
  <si>
    <t>А11010401165</t>
  </si>
  <si>
    <t>Многофункц.устр-во  Xerox WC-3119</t>
  </si>
  <si>
    <t>А11010401147</t>
  </si>
  <si>
    <t>Многофункц.устр-во  Xerox WC-PE220</t>
  </si>
  <si>
    <t>А11010401028</t>
  </si>
  <si>
    <t>Многофункц.устр-во Canon + модем</t>
  </si>
  <si>
    <t>А11010401004</t>
  </si>
  <si>
    <t>Монитор</t>
  </si>
  <si>
    <t>А11010401005</t>
  </si>
  <si>
    <t>А11010401029</t>
  </si>
  <si>
    <t>Монитор 17'' + модем (бух.)</t>
  </si>
  <si>
    <t>А11010401127</t>
  </si>
  <si>
    <t>Монитор 17'' LCD Samsung 720N Silver</t>
  </si>
  <si>
    <t>А11010401071</t>
  </si>
  <si>
    <t>Монитор 17'' LCD Samsung 740N silver</t>
  </si>
  <si>
    <t>А11010401035</t>
  </si>
  <si>
    <t>Монитор Samsung 17" 713 BM (MJSKS) silver</t>
  </si>
  <si>
    <t>А11010601115</t>
  </si>
  <si>
    <t>Мягкая игровая платформа с угловым зеркалом</t>
  </si>
  <si>
    <t>А11010402133</t>
  </si>
  <si>
    <t>Ноутбук Aser Aspire 5612AWLMi</t>
  </si>
  <si>
    <t>А11010402030</t>
  </si>
  <si>
    <t>Ноутбук М70-190</t>
  </si>
  <si>
    <t>А11010401135</t>
  </si>
  <si>
    <t>Облучатель бактерицидный перед.ОБН-450</t>
  </si>
  <si>
    <t>А11010401036</t>
  </si>
  <si>
    <t>Принтер  Xerox Phaser 3130</t>
  </si>
  <si>
    <t>А11010401128</t>
  </si>
  <si>
    <t>Принтер Epson Stylus Photo R340</t>
  </si>
  <si>
    <t>А11010401070</t>
  </si>
  <si>
    <t>Принтер HP LaserJet 1018</t>
  </si>
  <si>
    <t>А11010401007</t>
  </si>
  <si>
    <t>Принтер Samsung</t>
  </si>
  <si>
    <t>А11010401031</t>
  </si>
  <si>
    <t>Принтер Xerox Phaser 3122+кабель</t>
  </si>
  <si>
    <t>А11010402131</t>
  </si>
  <si>
    <t>Проектор Aser XD1270D</t>
  </si>
  <si>
    <t>А11010601103</t>
  </si>
  <si>
    <t>Пуфик-кресло с гранулами (престиж)</t>
  </si>
  <si>
    <t>А11010601057</t>
  </si>
  <si>
    <t>А11010601033</t>
  </si>
  <si>
    <t>Пылесос Electrolux ZE 2263</t>
  </si>
  <si>
    <t>А11010601099</t>
  </si>
  <si>
    <t>СВЧ печь LG MB-3744W</t>
  </si>
  <si>
    <t>А11010601151</t>
  </si>
  <si>
    <t>Сейф Аптечка 300*390*120 белая, ключ.замрк, полка</t>
  </si>
  <si>
    <t>А11010601150</t>
  </si>
  <si>
    <t>Сейф Контур КБ-033 шкаф метал., 470*1550*400, три отделения</t>
  </si>
  <si>
    <t>А11010601135</t>
  </si>
  <si>
    <t>А11010601136</t>
  </si>
  <si>
    <t>Сейф Практик АМ 2091 двухдверный шкаф 917*1968*458, 60 кг, 3 полки</t>
  </si>
  <si>
    <t>А11010402126</t>
  </si>
  <si>
    <t>Системный блок</t>
  </si>
  <si>
    <t>А11010402033</t>
  </si>
  <si>
    <t>А11010401008</t>
  </si>
  <si>
    <t>А11010402073</t>
  </si>
  <si>
    <t>А11010402037</t>
  </si>
  <si>
    <t>Системный блок 206М Арго 5000L</t>
  </si>
  <si>
    <t>А11010402009</t>
  </si>
  <si>
    <t>Системный блок с принтером</t>
  </si>
  <si>
    <t>А11010601076</t>
  </si>
  <si>
    <t>Стеллаж 1900*550*400 гнутый (низ-2 двери)</t>
  </si>
  <si>
    <t>А11010601075</t>
  </si>
  <si>
    <t>А11010601077</t>
  </si>
  <si>
    <t>Стеллаж 1900*550*400 гнутый (одна ниша)</t>
  </si>
  <si>
    <t>А11010601013</t>
  </si>
  <si>
    <t>Стеллаж 750*350*2000</t>
  </si>
  <si>
    <t>А11010601125</t>
  </si>
  <si>
    <t>Стеллаж 750*350*2000 (фасад-шахматка)</t>
  </si>
  <si>
    <t>А11010601067</t>
  </si>
  <si>
    <t>Стеллаж офисный (шахматка) 750*350*2000</t>
  </si>
  <si>
    <t>А11010601068</t>
  </si>
  <si>
    <t>А11010601141</t>
  </si>
  <si>
    <t>Стеллаж офисный 2000*750*350</t>
  </si>
  <si>
    <t>А11010601142</t>
  </si>
  <si>
    <t>А11010601143</t>
  </si>
  <si>
    <t>А11010601065</t>
  </si>
  <si>
    <t>Стеллаж офисный 750*350*2000</t>
  </si>
  <si>
    <t>А11010601066</t>
  </si>
  <si>
    <t>А11010601149</t>
  </si>
  <si>
    <t>Стенд "Информация" 8 отделений 915*800 настен.</t>
  </si>
  <si>
    <t>А11010601138</t>
  </si>
  <si>
    <t>Стол "Ромашка" + центр</t>
  </si>
  <si>
    <t>А11010601122</t>
  </si>
  <si>
    <t>Стол "Ромашка" регулир.по высоте</t>
  </si>
  <si>
    <t>А11010601123</t>
  </si>
  <si>
    <t>Стол "Ромашка" регулир.по высоте с центром</t>
  </si>
  <si>
    <t>А11010601024</t>
  </si>
  <si>
    <t>Стол компьютерн. (углов.)</t>
  </si>
  <si>
    <t>А11010601064</t>
  </si>
  <si>
    <t>Стол компьютерный</t>
  </si>
  <si>
    <t>А11010601063</t>
  </si>
  <si>
    <t>А11010601139</t>
  </si>
  <si>
    <t>Стол письменный с подкатной тумбой</t>
  </si>
  <si>
    <t>А11010601140</t>
  </si>
  <si>
    <t>А11010602109</t>
  </si>
  <si>
    <t>Стол-ванна для игр с песком и водой</t>
  </si>
  <si>
    <t>А11010602116</t>
  </si>
  <si>
    <t>Сухой бассейн (класс престиж)</t>
  </si>
  <si>
    <t>А11010601152</t>
  </si>
  <si>
    <t>Сушилка электр.для рук Siemens TH-92001 2,2 кВт</t>
  </si>
  <si>
    <t>А11010401010</t>
  </si>
  <si>
    <t>Телевизор 21 с плоским экраном Toshiba</t>
  </si>
  <si>
    <t>В21010401002</t>
  </si>
  <si>
    <t>Телефакс</t>
  </si>
  <si>
    <t>А11010401168</t>
  </si>
  <si>
    <t>Телефакс Panasonic KX-FC258RUT Dect</t>
  </si>
  <si>
    <t>А11010601015</t>
  </si>
  <si>
    <t>Тумба для пособий</t>
  </si>
  <si>
    <t>А11010601114</t>
  </si>
  <si>
    <t>Увлажнитель воздуха VITEK 1761</t>
  </si>
  <si>
    <t>А11010602112</t>
  </si>
  <si>
    <t>Уголок отдыха (класс престиж)</t>
  </si>
  <si>
    <t>А11010401069</t>
  </si>
  <si>
    <t>Факс Panasonic KX-FP 218RU</t>
  </si>
  <si>
    <t>А11010401129</t>
  </si>
  <si>
    <t>Фотоаппарат Canon Digital IXUS 70 Silver</t>
  </si>
  <si>
    <t>А11010601098</t>
  </si>
  <si>
    <t>Холодильник Daewoo FR-142A</t>
  </si>
  <si>
    <t>А11010601025</t>
  </si>
  <si>
    <t>Шкаф для документов</t>
  </si>
  <si>
    <t>А11010601026</t>
  </si>
  <si>
    <t>Шкаф комбинированный</t>
  </si>
  <si>
    <t>А11010601062</t>
  </si>
  <si>
    <t>Шкаф-гардероб</t>
  </si>
  <si>
    <t>А11010601061</t>
  </si>
  <si>
    <t>ИТОГО</t>
  </si>
  <si>
    <t>ПЕРЕЧЕНЬ</t>
  </si>
  <si>
    <t>№ п/п</t>
  </si>
  <si>
    <t>Инвентарный номер</t>
  </si>
  <si>
    <t>Полное наименование</t>
  </si>
  <si>
    <t>Руководитель</t>
  </si>
  <si>
    <t>Главный бухгалтер</t>
  </si>
  <si>
    <t>Ю.А. Соколенко</t>
  </si>
  <si>
    <t>У.С. Богданович</t>
  </si>
  <si>
    <t>"Центр психолого-педагогической реабилитации и коррекции" Всеволожского района</t>
  </si>
  <si>
    <t xml:space="preserve">за муниципальным образовательным учреждением </t>
  </si>
  <si>
    <t>Литература учебная и методич.</t>
  </si>
  <si>
    <t>Монитор 15''</t>
  </si>
  <si>
    <t>Системный блок серебр.</t>
  </si>
  <si>
    <t>Системный блок Asus</t>
  </si>
  <si>
    <t>Системный блок SP</t>
  </si>
  <si>
    <t>Остаточная стоимость</t>
  </si>
  <si>
    <t>основных средств, закрепленных на праве оперативного управления</t>
  </si>
  <si>
    <t>Мобильный телефон Nokia 6300</t>
  </si>
  <si>
    <t>Мобильный телефон Nokia 2630</t>
  </si>
  <si>
    <t>Складной мат</t>
  </si>
  <si>
    <t>Дидактический набор "Божья коровка"</t>
  </si>
  <si>
    <t>Детский зеркальный уголок с пузырьковой колонной</t>
  </si>
  <si>
    <t>Полифункциональный набор "Радуга"</t>
  </si>
  <si>
    <t>Стеллаж БЕСТО с дверцами (ИКЕА)</t>
  </si>
  <si>
    <t>Диван М-117-032 (2-х местн.) коричн./беж. к/з</t>
  </si>
  <si>
    <t>Кресло М-117-031 коричн./беж. к/з</t>
  </si>
  <si>
    <t>Сканер Epson V350</t>
  </si>
  <si>
    <t>Телефакс Panasonic KX-TG8206RUB</t>
  </si>
  <si>
    <t>Телевизор ВВК с встроенным DVD-плеером серебр.</t>
  </si>
  <si>
    <t>Многофункциональное устр-во Samsung (цветн.)</t>
  </si>
  <si>
    <t>Ноутбук Samsung R60</t>
  </si>
  <si>
    <t>Ковер 1,50*2,30</t>
  </si>
  <si>
    <t>Пучок фибероптических волокон с боковым свечением "Звездный дождь" 100 волокон с ФОС 50 ГЛ</t>
  </si>
  <si>
    <t>Конт.телефон 22 - 791</t>
  </si>
  <si>
    <t>Многоф.устройство Xerox 3100</t>
  </si>
  <si>
    <t>Муз.центр Samsung MM-D430</t>
  </si>
  <si>
    <t>Галоингалятор сухой для аэрозолетерапии</t>
  </si>
  <si>
    <t>Детская сенсорная дорожка</t>
  </si>
  <si>
    <t>Детский зеркальный уголок с пуз.колонной</t>
  </si>
  <si>
    <t>Детский игр.комплекс "Азбука здоровья и гигиены"</t>
  </si>
  <si>
    <t xml:space="preserve">Детское зеркальное панно </t>
  </si>
  <si>
    <t>Детское игровое панно "Звездное небо"</t>
  </si>
  <si>
    <t xml:space="preserve">Мат напольный </t>
  </si>
  <si>
    <t>Прибор для создания динамич.успокаивающего эффекта "Плазма 250"</t>
  </si>
  <si>
    <t>Программно-аппаратный комплекс для психофизиологических исследований</t>
  </si>
  <si>
    <t>Пуфик-кресло с гранулами</t>
  </si>
  <si>
    <t>Пучек фибероптических волокон с боковым свечением "Звездный дождь"</t>
  </si>
  <si>
    <t>Сухой бассейн (класс стандарт)</t>
  </si>
  <si>
    <t>Тренажер функциональной активности мозга ТММ "Мираж"</t>
  </si>
  <si>
    <t>Установка "Эфа"</t>
  </si>
  <si>
    <t>по состоянию на "01" января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</si>
</sst>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tabSelected="1" workbookViewId="0" topLeftCell="A17">
      <selection activeCell="D129" sqref="D129"/>
    </sheetView>
  </sheetViews>
  <sheetFormatPr defaultColWidth="9.00390625" defaultRowHeight="12.75"/>
  <cols>
    <col min="1" max="1" width="4.875" style="1" customWidth="1"/>
    <col min="2" max="2" width="17.875" style="1" hidden="1" customWidth="1"/>
    <col min="3" max="3" width="66.125" style="1" customWidth="1"/>
    <col min="4" max="4" width="6.375" style="1" customWidth="1"/>
    <col min="5" max="5" width="16.625" style="1" customWidth="1"/>
    <col min="6" max="6" width="13.25390625" style="1" customWidth="1"/>
    <col min="7" max="16384" width="9.125" style="1" customWidth="1"/>
  </cols>
  <sheetData>
    <row r="1" ht="12" customHeight="1">
      <c r="E1" s="7"/>
    </row>
    <row r="2" ht="10.5" customHeight="1">
      <c r="E2" s="7"/>
    </row>
    <row r="3" ht="12.75" customHeight="1">
      <c r="E3" s="7"/>
    </row>
    <row r="4" ht="11.25" customHeight="1" hidden="1"/>
    <row r="5" spans="1:5" ht="15">
      <c r="A5" s="10" t="s">
        <v>187</v>
      </c>
      <c r="B5" s="10"/>
      <c r="C5" s="10"/>
      <c r="D5" s="10"/>
      <c r="E5" s="10"/>
    </row>
    <row r="6" spans="1:5" ht="12" customHeight="1">
      <c r="A6" s="10" t="s">
        <v>203</v>
      </c>
      <c r="B6" s="10"/>
      <c r="C6" s="10"/>
      <c r="D6" s="10"/>
      <c r="E6" s="10"/>
    </row>
    <row r="7" spans="1:5" ht="12.75" customHeight="1">
      <c r="A7" s="10" t="s">
        <v>196</v>
      </c>
      <c r="B7" s="10"/>
      <c r="C7" s="10"/>
      <c r="D7" s="10"/>
      <c r="E7" s="10"/>
    </row>
    <row r="8" spans="1:5" ht="12.75" customHeight="1">
      <c r="A8" s="10" t="s">
        <v>195</v>
      </c>
      <c r="B8" s="10"/>
      <c r="C8" s="10"/>
      <c r="D8" s="10"/>
      <c r="E8" s="10"/>
    </row>
    <row r="9" spans="1:5" ht="5.25" customHeight="1">
      <c r="A9" s="2"/>
      <c r="B9" s="2"/>
      <c r="C9" s="2"/>
      <c r="D9" s="2"/>
      <c r="E9" s="2"/>
    </row>
    <row r="10" spans="1:5" ht="12.75" customHeight="1">
      <c r="A10" s="10" t="s">
        <v>237</v>
      </c>
      <c r="B10" s="10"/>
      <c r="C10" s="10"/>
      <c r="D10" s="10"/>
      <c r="E10" s="10"/>
    </row>
    <row r="11" spans="1:6" ht="24.75" customHeight="1">
      <c r="A11" s="8" t="s">
        <v>188</v>
      </c>
      <c r="B11" s="8" t="s">
        <v>189</v>
      </c>
      <c r="C11" s="8" t="s">
        <v>190</v>
      </c>
      <c r="D11" s="8"/>
      <c r="E11" s="8" t="s">
        <v>0</v>
      </c>
      <c r="F11" s="8" t="s">
        <v>202</v>
      </c>
    </row>
    <row r="12" spans="1:6" ht="15">
      <c r="A12" s="3">
        <v>1</v>
      </c>
      <c r="B12" s="3">
        <v>2</v>
      </c>
      <c r="C12" s="3">
        <v>2</v>
      </c>
      <c r="D12" s="3">
        <v>4</v>
      </c>
      <c r="E12" s="3">
        <v>4</v>
      </c>
      <c r="F12" s="3">
        <v>5</v>
      </c>
    </row>
    <row r="13" spans="1:6" ht="15">
      <c r="A13" s="3">
        <v>1</v>
      </c>
      <c r="B13" s="4" t="s">
        <v>1</v>
      </c>
      <c r="C13" s="4" t="s">
        <v>2</v>
      </c>
      <c r="D13" s="4">
        <v>1</v>
      </c>
      <c r="E13" s="5">
        <v>3300</v>
      </c>
      <c r="F13" s="4"/>
    </row>
    <row r="14" spans="1:6" ht="15">
      <c r="A14" s="3">
        <v>2</v>
      </c>
      <c r="B14" s="4" t="s">
        <v>3</v>
      </c>
      <c r="C14" s="4" t="s">
        <v>2</v>
      </c>
      <c r="D14" s="4">
        <v>1</v>
      </c>
      <c r="E14" s="5">
        <v>3300</v>
      </c>
      <c r="F14" s="4"/>
    </row>
    <row r="15" spans="1:6" ht="15">
      <c r="A15" s="3">
        <v>3</v>
      </c>
      <c r="B15" s="4" t="s">
        <v>4</v>
      </c>
      <c r="C15" s="4" t="s">
        <v>2</v>
      </c>
      <c r="D15" s="4">
        <v>1</v>
      </c>
      <c r="E15" s="5">
        <v>3300</v>
      </c>
      <c r="F15" s="4"/>
    </row>
    <row r="16" spans="1:6" ht="15">
      <c r="A16" s="3">
        <v>4</v>
      </c>
      <c r="B16" s="4" t="s">
        <v>5</v>
      </c>
      <c r="C16" s="4" t="s">
        <v>6</v>
      </c>
      <c r="D16" s="4">
        <v>1</v>
      </c>
      <c r="E16" s="5">
        <v>3549</v>
      </c>
      <c r="F16" s="4"/>
    </row>
    <row r="17" spans="1:6" ht="28.5" customHeight="1">
      <c r="A17" s="3">
        <v>5</v>
      </c>
      <c r="B17" s="4" t="s">
        <v>7</v>
      </c>
      <c r="C17" s="6" t="s">
        <v>8</v>
      </c>
      <c r="D17" s="4">
        <v>1</v>
      </c>
      <c r="E17" s="5">
        <v>197173.1</v>
      </c>
      <c r="F17" s="4">
        <v>35562.1</v>
      </c>
    </row>
    <row r="18" spans="1:6" ht="15">
      <c r="A18" s="3">
        <v>6</v>
      </c>
      <c r="B18" s="4" t="s">
        <v>9</v>
      </c>
      <c r="C18" s="4" t="s">
        <v>10</v>
      </c>
      <c r="D18" s="4">
        <v>1</v>
      </c>
      <c r="E18" s="5">
        <v>3068</v>
      </c>
      <c r="F18" s="4"/>
    </row>
    <row r="19" spans="1:6" ht="15">
      <c r="A19" s="3">
        <v>7</v>
      </c>
      <c r="B19" s="4"/>
      <c r="C19" s="4" t="s">
        <v>10</v>
      </c>
      <c r="D19" s="4"/>
      <c r="E19" s="5">
        <v>3068</v>
      </c>
      <c r="F19" s="4"/>
    </row>
    <row r="20" spans="1:6" ht="15">
      <c r="A20" s="3">
        <v>8</v>
      </c>
      <c r="B20" s="4" t="s">
        <v>11</v>
      </c>
      <c r="C20" s="4" t="s">
        <v>12</v>
      </c>
      <c r="D20" s="4">
        <v>1</v>
      </c>
      <c r="E20" s="5">
        <v>3304</v>
      </c>
      <c r="F20" s="4"/>
    </row>
    <row r="21" spans="1:6" ht="15">
      <c r="A21" s="3">
        <v>9</v>
      </c>
      <c r="B21" s="4" t="s">
        <v>13</v>
      </c>
      <c r="C21" s="4" t="s">
        <v>14</v>
      </c>
      <c r="D21" s="4">
        <v>1</v>
      </c>
      <c r="E21" s="5">
        <v>8000</v>
      </c>
      <c r="F21" s="4"/>
    </row>
    <row r="22" spans="1:6" ht="15">
      <c r="A22" s="3">
        <v>10</v>
      </c>
      <c r="B22" s="4" t="s">
        <v>15</v>
      </c>
      <c r="C22" s="4" t="s">
        <v>16</v>
      </c>
      <c r="D22" s="4">
        <v>1</v>
      </c>
      <c r="E22" s="5">
        <v>9852.7</v>
      </c>
      <c r="F22" s="4"/>
    </row>
    <row r="23" spans="1:6" ht="15">
      <c r="A23" s="3">
        <v>11</v>
      </c>
      <c r="B23" s="4" t="s">
        <v>17</v>
      </c>
      <c r="C23" s="4" t="s">
        <v>18</v>
      </c>
      <c r="D23" s="4">
        <v>1</v>
      </c>
      <c r="E23" s="5">
        <v>4070.06</v>
      </c>
      <c r="F23" s="4"/>
    </row>
    <row r="24" spans="1:6" ht="15">
      <c r="A24" s="3">
        <v>12</v>
      </c>
      <c r="B24" s="4" t="s">
        <v>19</v>
      </c>
      <c r="C24" s="4" t="s">
        <v>20</v>
      </c>
      <c r="D24" s="4">
        <v>1</v>
      </c>
      <c r="E24" s="5">
        <v>11384</v>
      </c>
      <c r="F24" s="4"/>
    </row>
    <row r="25" spans="1:6" ht="15">
      <c r="A25" s="3">
        <v>13</v>
      </c>
      <c r="B25" s="4" t="s">
        <v>21</v>
      </c>
      <c r="C25" s="4" t="s">
        <v>22</v>
      </c>
      <c r="D25" s="4">
        <v>1</v>
      </c>
      <c r="E25" s="5">
        <v>6170</v>
      </c>
      <c r="F25" s="4"/>
    </row>
    <row r="26" spans="1:6" ht="15">
      <c r="A26" s="3">
        <v>14</v>
      </c>
      <c r="B26" s="4" t="s">
        <v>23</v>
      </c>
      <c r="C26" s="4" t="s">
        <v>24</v>
      </c>
      <c r="D26" s="4">
        <v>1</v>
      </c>
      <c r="E26" s="5">
        <v>3879.06</v>
      </c>
      <c r="F26" s="4"/>
    </row>
    <row r="27" spans="1:6" ht="15">
      <c r="A27" s="3">
        <v>15</v>
      </c>
      <c r="B27" s="4"/>
      <c r="C27" s="4" t="s">
        <v>208</v>
      </c>
      <c r="D27" s="4">
        <v>1</v>
      </c>
      <c r="E27" s="5">
        <v>11418</v>
      </c>
      <c r="F27" s="4"/>
    </row>
    <row r="28" spans="1:6" ht="15">
      <c r="A28" s="3">
        <v>16</v>
      </c>
      <c r="B28" s="4" t="s">
        <v>25</v>
      </c>
      <c r="C28" s="4" t="s">
        <v>26</v>
      </c>
      <c r="D28" s="4">
        <v>1</v>
      </c>
      <c r="E28" s="5">
        <v>7276</v>
      </c>
      <c r="F28" s="4"/>
    </row>
    <row r="29" spans="1:6" ht="15">
      <c r="A29" s="3">
        <v>17</v>
      </c>
      <c r="B29" s="4" t="s">
        <v>27</v>
      </c>
      <c r="C29" s="4" t="s">
        <v>28</v>
      </c>
      <c r="D29" s="4">
        <v>1</v>
      </c>
      <c r="E29" s="5">
        <v>3396.6</v>
      </c>
      <c r="F29" s="4"/>
    </row>
    <row r="30" spans="1:6" ht="15">
      <c r="A30" s="3">
        <v>18</v>
      </c>
      <c r="B30" s="4" t="s">
        <v>29</v>
      </c>
      <c r="C30" s="4" t="s">
        <v>28</v>
      </c>
      <c r="D30" s="4">
        <v>1</v>
      </c>
      <c r="E30" s="5">
        <v>3396.6</v>
      </c>
      <c r="F30" s="4"/>
    </row>
    <row r="31" spans="1:6" ht="15">
      <c r="A31" s="3">
        <v>19</v>
      </c>
      <c r="B31" s="4" t="s">
        <v>30</v>
      </c>
      <c r="C31" s="4" t="s">
        <v>31</v>
      </c>
      <c r="D31" s="4">
        <v>1</v>
      </c>
      <c r="E31" s="5">
        <v>4692</v>
      </c>
      <c r="F31" s="4"/>
    </row>
    <row r="32" spans="1:6" ht="15">
      <c r="A32" s="3">
        <v>20</v>
      </c>
      <c r="B32" s="4"/>
      <c r="C32" s="4" t="s">
        <v>211</v>
      </c>
      <c r="D32" s="4">
        <v>1</v>
      </c>
      <c r="E32" s="5">
        <v>8300</v>
      </c>
      <c r="F32" s="4"/>
    </row>
    <row r="33" spans="1:6" ht="15">
      <c r="A33" s="3">
        <v>21</v>
      </c>
      <c r="B33" s="4"/>
      <c r="C33" s="4" t="s">
        <v>211</v>
      </c>
      <c r="D33" s="4">
        <v>1</v>
      </c>
      <c r="E33" s="5">
        <v>8300</v>
      </c>
      <c r="F33" s="4"/>
    </row>
    <row r="34" spans="1:6" ht="15">
      <c r="A34" s="3">
        <v>22</v>
      </c>
      <c r="B34" s="4"/>
      <c r="C34" s="4" t="s">
        <v>207</v>
      </c>
      <c r="D34" s="4">
        <v>1</v>
      </c>
      <c r="E34" s="5">
        <v>6380</v>
      </c>
      <c r="F34" s="4"/>
    </row>
    <row r="35" spans="1:6" ht="15">
      <c r="A35" s="3">
        <v>23</v>
      </c>
      <c r="B35" s="4" t="s">
        <v>32</v>
      </c>
      <c r="C35" s="4" t="s">
        <v>33</v>
      </c>
      <c r="D35" s="4">
        <v>1</v>
      </c>
      <c r="E35" s="5">
        <v>4673</v>
      </c>
      <c r="F35" s="4"/>
    </row>
    <row r="36" spans="1:6" ht="15">
      <c r="A36" s="3">
        <v>24</v>
      </c>
      <c r="B36" s="4" t="s">
        <v>34</v>
      </c>
      <c r="C36" s="4" t="s">
        <v>35</v>
      </c>
      <c r="D36" s="4">
        <v>1</v>
      </c>
      <c r="E36" s="5">
        <v>4049.4</v>
      </c>
      <c r="F36" s="4"/>
    </row>
    <row r="37" spans="1:6" ht="15">
      <c r="A37" s="3">
        <v>25</v>
      </c>
      <c r="B37" s="4" t="s">
        <v>36</v>
      </c>
      <c r="C37" s="4" t="s">
        <v>35</v>
      </c>
      <c r="D37" s="4">
        <v>1</v>
      </c>
      <c r="E37" s="5">
        <v>4049.4</v>
      </c>
      <c r="F37" s="4"/>
    </row>
    <row r="38" spans="1:6" ht="15">
      <c r="A38" s="3">
        <v>26</v>
      </c>
      <c r="B38" s="4" t="s">
        <v>37</v>
      </c>
      <c r="C38" s="4" t="s">
        <v>38</v>
      </c>
      <c r="D38" s="4">
        <v>1</v>
      </c>
      <c r="E38" s="5">
        <v>3915.78</v>
      </c>
      <c r="F38" s="4"/>
    </row>
    <row r="39" spans="1:6" ht="15">
      <c r="A39" s="3">
        <v>27</v>
      </c>
      <c r="B39" s="4"/>
      <c r="C39" s="4" t="s">
        <v>218</v>
      </c>
      <c r="D39" s="4">
        <v>1</v>
      </c>
      <c r="E39" s="5">
        <v>4600</v>
      </c>
      <c r="F39" s="4"/>
    </row>
    <row r="40" spans="1:6" ht="15">
      <c r="A40" s="3">
        <v>28</v>
      </c>
      <c r="B40" s="4" t="s">
        <v>39</v>
      </c>
      <c r="C40" s="4" t="s">
        <v>40</v>
      </c>
      <c r="D40" s="4">
        <v>1</v>
      </c>
      <c r="E40" s="5">
        <v>5640</v>
      </c>
      <c r="F40" s="4"/>
    </row>
    <row r="41" spans="1:6" ht="15">
      <c r="A41" s="3">
        <v>29</v>
      </c>
      <c r="B41" s="4" t="s">
        <v>41</v>
      </c>
      <c r="C41" s="4" t="s">
        <v>42</v>
      </c>
      <c r="D41" s="4">
        <v>1</v>
      </c>
      <c r="E41" s="5">
        <v>12494.43</v>
      </c>
      <c r="F41" s="4"/>
    </row>
    <row r="42" spans="1:6" ht="15">
      <c r="A42" s="3">
        <v>30</v>
      </c>
      <c r="B42" s="4" t="s">
        <v>43</v>
      </c>
      <c r="C42" s="4" t="s">
        <v>44</v>
      </c>
      <c r="D42" s="4">
        <v>1</v>
      </c>
      <c r="E42" s="5">
        <v>3828</v>
      </c>
      <c r="F42" s="4"/>
    </row>
    <row r="43" spans="1:6" ht="15">
      <c r="A43" s="3">
        <v>31</v>
      </c>
      <c r="B43" s="4" t="s">
        <v>45</v>
      </c>
      <c r="C43" s="4" t="s">
        <v>46</v>
      </c>
      <c r="D43" s="4">
        <v>1</v>
      </c>
      <c r="E43" s="5">
        <v>5304</v>
      </c>
      <c r="F43" s="4"/>
    </row>
    <row r="44" spans="1:6" ht="15">
      <c r="A44" s="3">
        <v>32</v>
      </c>
      <c r="B44" s="4" t="s">
        <v>47</v>
      </c>
      <c r="C44" s="4" t="s">
        <v>48</v>
      </c>
      <c r="D44" s="4">
        <v>1</v>
      </c>
      <c r="E44" s="5">
        <v>4066</v>
      </c>
      <c r="F44" s="4"/>
    </row>
    <row r="45" spans="1:6" ht="15">
      <c r="A45" s="3">
        <v>33</v>
      </c>
      <c r="B45" s="4"/>
      <c r="C45" s="4" t="s">
        <v>212</v>
      </c>
      <c r="D45" s="4">
        <v>1</v>
      </c>
      <c r="E45" s="5">
        <v>6276.01</v>
      </c>
      <c r="F45" s="4"/>
    </row>
    <row r="46" spans="1:6" ht="15">
      <c r="A46" s="3">
        <v>34</v>
      </c>
      <c r="B46" s="4"/>
      <c r="C46" s="4" t="s">
        <v>212</v>
      </c>
      <c r="D46" s="4">
        <v>1</v>
      </c>
      <c r="E46" s="5">
        <v>6276.01</v>
      </c>
      <c r="F46" s="4"/>
    </row>
    <row r="47" spans="1:6" ht="15">
      <c r="A47" s="3">
        <v>35</v>
      </c>
      <c r="B47" s="4"/>
      <c r="C47" s="4" t="s">
        <v>212</v>
      </c>
      <c r="D47" s="4">
        <v>1</v>
      </c>
      <c r="E47" s="5">
        <v>6276.01</v>
      </c>
      <c r="F47" s="4"/>
    </row>
    <row r="48" spans="1:6" ht="15">
      <c r="A48" s="3">
        <v>36</v>
      </c>
      <c r="B48" s="4" t="s">
        <v>49</v>
      </c>
      <c r="C48" s="4" t="s">
        <v>50</v>
      </c>
      <c r="D48" s="4">
        <v>1</v>
      </c>
      <c r="E48" s="5">
        <v>9834.75</v>
      </c>
      <c r="F48" s="4"/>
    </row>
    <row r="49" spans="1:6" ht="15">
      <c r="A49" s="3">
        <v>37</v>
      </c>
      <c r="B49" s="4" t="s">
        <v>51</v>
      </c>
      <c r="C49" s="4" t="s">
        <v>52</v>
      </c>
      <c r="D49" s="4">
        <v>1</v>
      </c>
      <c r="E49" s="5">
        <v>3142.46</v>
      </c>
      <c r="F49" s="4"/>
    </row>
    <row r="50" spans="1:6" ht="15">
      <c r="A50" s="3">
        <v>38</v>
      </c>
      <c r="B50" s="4" t="s">
        <v>53</v>
      </c>
      <c r="C50" s="4" t="s">
        <v>197</v>
      </c>
      <c r="D50" s="4">
        <v>1</v>
      </c>
      <c r="E50" s="5">
        <f>56.35+310.5+201.25+690+192.05+247.25+44.85</f>
        <v>1742.2499999999998</v>
      </c>
      <c r="F50" s="4"/>
    </row>
    <row r="51" spans="1:6" ht="15">
      <c r="A51" s="3">
        <v>39</v>
      </c>
      <c r="B51" s="4" t="s">
        <v>54</v>
      </c>
      <c r="C51" s="4" t="s">
        <v>55</v>
      </c>
      <c r="D51" s="4">
        <v>1</v>
      </c>
      <c r="E51" s="5">
        <v>4641</v>
      </c>
      <c r="F51" s="4"/>
    </row>
    <row r="52" spans="1:6" ht="15">
      <c r="A52" s="3">
        <v>40</v>
      </c>
      <c r="B52" s="4" t="s">
        <v>56</v>
      </c>
      <c r="C52" s="4" t="s">
        <v>57</v>
      </c>
      <c r="D52" s="4">
        <v>1</v>
      </c>
      <c r="E52" s="5">
        <v>6976.8</v>
      </c>
      <c r="F52" s="4"/>
    </row>
    <row r="53" spans="1:6" ht="15">
      <c r="A53" s="3">
        <v>41</v>
      </c>
      <c r="B53" s="4" t="s">
        <v>58</v>
      </c>
      <c r="C53" s="4" t="s">
        <v>59</v>
      </c>
      <c r="D53" s="4">
        <v>1</v>
      </c>
      <c r="E53" s="5">
        <v>3769.92</v>
      </c>
      <c r="F53" s="4"/>
    </row>
    <row r="54" spans="1:6" ht="15">
      <c r="A54" s="3">
        <v>42</v>
      </c>
      <c r="B54" s="4" t="s">
        <v>60</v>
      </c>
      <c r="C54" s="4" t="s">
        <v>61</v>
      </c>
      <c r="D54" s="4">
        <v>1</v>
      </c>
      <c r="E54" s="5">
        <v>5068.16</v>
      </c>
      <c r="F54" s="4"/>
    </row>
    <row r="55" spans="1:6" ht="15">
      <c r="A55" s="3">
        <v>43</v>
      </c>
      <c r="B55" s="4" t="s">
        <v>62</v>
      </c>
      <c r="C55" s="4" t="s">
        <v>63</v>
      </c>
      <c r="D55" s="4">
        <v>1</v>
      </c>
      <c r="E55" s="5">
        <v>7384.65</v>
      </c>
      <c r="F55" s="4"/>
    </row>
    <row r="56" spans="1:6" ht="15">
      <c r="A56" s="3">
        <v>44</v>
      </c>
      <c r="B56" s="4" t="s">
        <v>64</v>
      </c>
      <c r="C56" s="4" t="s">
        <v>65</v>
      </c>
      <c r="D56" s="4">
        <v>1</v>
      </c>
      <c r="E56" s="5">
        <v>8787.4</v>
      </c>
      <c r="F56" s="4"/>
    </row>
    <row r="57" spans="1:6" ht="15">
      <c r="A57" s="3">
        <v>45</v>
      </c>
      <c r="B57" s="4"/>
      <c r="C57" s="4" t="s">
        <v>216</v>
      </c>
      <c r="D57" s="4">
        <v>1</v>
      </c>
      <c r="E57" s="5">
        <v>14964.59</v>
      </c>
      <c r="F57" s="4"/>
    </row>
    <row r="58" spans="1:6" ht="15">
      <c r="A58" s="3">
        <v>46</v>
      </c>
      <c r="B58" s="4"/>
      <c r="C58" s="4" t="s">
        <v>204</v>
      </c>
      <c r="D58" s="4">
        <v>1</v>
      </c>
      <c r="E58" s="5">
        <v>6780</v>
      </c>
      <c r="F58" s="4"/>
    </row>
    <row r="59" spans="1:6" ht="15">
      <c r="A59" s="3">
        <v>47</v>
      </c>
      <c r="B59" s="4"/>
      <c r="C59" s="4" t="s">
        <v>205</v>
      </c>
      <c r="D59" s="4">
        <v>1</v>
      </c>
      <c r="E59" s="5">
        <v>3450</v>
      </c>
      <c r="F59" s="4"/>
    </row>
    <row r="60" spans="1:6" ht="15">
      <c r="A60" s="3">
        <v>48</v>
      </c>
      <c r="B60" s="4" t="s">
        <v>66</v>
      </c>
      <c r="C60" s="4" t="s">
        <v>67</v>
      </c>
      <c r="D60" s="4">
        <v>1</v>
      </c>
      <c r="E60" s="5">
        <v>7038.46</v>
      </c>
      <c r="F60" s="4"/>
    </row>
    <row r="61" spans="1:6" ht="15">
      <c r="A61" s="3">
        <v>49</v>
      </c>
      <c r="B61" s="4" t="s">
        <v>68</v>
      </c>
      <c r="C61" s="4" t="s">
        <v>198</v>
      </c>
      <c r="D61" s="4">
        <v>1</v>
      </c>
      <c r="E61" s="5">
        <v>4587.09</v>
      </c>
      <c r="F61" s="4"/>
    </row>
    <row r="62" spans="1:6" ht="15">
      <c r="A62" s="3">
        <v>50</v>
      </c>
      <c r="B62" s="4" t="s">
        <v>69</v>
      </c>
      <c r="C62" s="4" t="s">
        <v>70</v>
      </c>
      <c r="D62" s="4">
        <v>1</v>
      </c>
      <c r="E62" s="5">
        <v>7608.08</v>
      </c>
      <c r="F62" s="4"/>
    </row>
    <row r="63" spans="1:6" ht="15">
      <c r="A63" s="3">
        <v>51</v>
      </c>
      <c r="B63" s="4" t="s">
        <v>71</v>
      </c>
      <c r="C63" s="4" t="s">
        <v>72</v>
      </c>
      <c r="D63" s="4">
        <v>1</v>
      </c>
      <c r="E63" s="5">
        <v>5724.6</v>
      </c>
      <c r="F63" s="4"/>
    </row>
    <row r="64" spans="1:6" ht="15">
      <c r="A64" s="3">
        <v>52</v>
      </c>
      <c r="B64" s="4" t="s">
        <v>73</v>
      </c>
      <c r="C64" s="4" t="s">
        <v>74</v>
      </c>
      <c r="D64" s="4">
        <v>1</v>
      </c>
      <c r="E64" s="5">
        <v>6874.6</v>
      </c>
      <c r="F64" s="4"/>
    </row>
    <row r="65" spans="1:6" ht="15">
      <c r="A65" s="3">
        <v>53</v>
      </c>
      <c r="B65" s="4" t="s">
        <v>75</v>
      </c>
      <c r="C65" s="4" t="s">
        <v>76</v>
      </c>
      <c r="D65" s="4">
        <v>1</v>
      </c>
      <c r="E65" s="5">
        <v>7567.33</v>
      </c>
      <c r="F65" s="4"/>
    </row>
    <row r="66" spans="1:6" ht="15">
      <c r="A66" s="3">
        <v>54</v>
      </c>
      <c r="B66" s="4" t="s">
        <v>77</v>
      </c>
      <c r="C66" s="4" t="s">
        <v>78</v>
      </c>
      <c r="D66" s="4">
        <v>1</v>
      </c>
      <c r="E66" s="5">
        <v>7403</v>
      </c>
      <c r="F66" s="4"/>
    </row>
    <row r="67" spans="1:6" ht="15">
      <c r="A67" s="3">
        <v>55</v>
      </c>
      <c r="B67" s="4" t="s">
        <v>79</v>
      </c>
      <c r="C67" s="4" t="s">
        <v>80</v>
      </c>
      <c r="D67" s="4">
        <v>1</v>
      </c>
      <c r="E67" s="5">
        <v>33990</v>
      </c>
      <c r="F67" s="4"/>
    </row>
    <row r="68" spans="1:6" ht="15">
      <c r="A68" s="3">
        <v>56</v>
      </c>
      <c r="B68" s="4" t="s">
        <v>81</v>
      </c>
      <c r="C68" s="4" t="s">
        <v>82</v>
      </c>
      <c r="D68" s="4">
        <v>1</v>
      </c>
      <c r="E68" s="5">
        <v>28994.11</v>
      </c>
      <c r="F68" s="4"/>
    </row>
    <row r="69" spans="1:6" ht="15">
      <c r="A69" s="3">
        <v>57</v>
      </c>
      <c r="B69" s="4"/>
      <c r="C69" s="4" t="s">
        <v>217</v>
      </c>
      <c r="D69" s="4">
        <v>1</v>
      </c>
      <c r="E69" s="5">
        <v>26181.65</v>
      </c>
      <c r="F69" s="4"/>
    </row>
    <row r="70" spans="1:6" ht="15">
      <c r="A70" s="3">
        <v>58</v>
      </c>
      <c r="B70" s="4" t="s">
        <v>83</v>
      </c>
      <c r="C70" s="4" t="s">
        <v>84</v>
      </c>
      <c r="D70" s="4">
        <v>1</v>
      </c>
      <c r="E70" s="5">
        <v>4689</v>
      </c>
      <c r="F70" s="4"/>
    </row>
    <row r="71" spans="1:6" ht="15">
      <c r="A71" s="3">
        <v>59</v>
      </c>
      <c r="B71" s="4"/>
      <c r="C71" s="4" t="s">
        <v>209</v>
      </c>
      <c r="D71" s="4">
        <v>1</v>
      </c>
      <c r="E71" s="5">
        <v>19360</v>
      </c>
      <c r="F71" s="4"/>
    </row>
    <row r="72" spans="1:6" ht="15">
      <c r="A72" s="3">
        <v>60</v>
      </c>
      <c r="B72" s="4" t="s">
        <v>85</v>
      </c>
      <c r="C72" s="4" t="s">
        <v>86</v>
      </c>
      <c r="D72" s="4">
        <v>1</v>
      </c>
      <c r="E72" s="5">
        <v>6491.33</v>
      </c>
      <c r="F72" s="4"/>
    </row>
    <row r="73" spans="1:6" ht="15">
      <c r="A73" s="3">
        <v>61</v>
      </c>
      <c r="B73" s="4" t="s">
        <v>87</v>
      </c>
      <c r="C73" s="4" t="s">
        <v>88</v>
      </c>
      <c r="D73" s="4">
        <v>1</v>
      </c>
      <c r="E73" s="5">
        <v>5865.6</v>
      </c>
      <c r="F73" s="4"/>
    </row>
    <row r="74" spans="1:6" ht="15">
      <c r="A74" s="3">
        <v>62</v>
      </c>
      <c r="B74" s="4" t="s">
        <v>89</v>
      </c>
      <c r="C74" s="4" t="s">
        <v>90</v>
      </c>
      <c r="D74" s="4">
        <v>1</v>
      </c>
      <c r="E74" s="5">
        <v>3883.14</v>
      </c>
      <c r="F74" s="4"/>
    </row>
    <row r="75" spans="1:6" ht="15">
      <c r="A75" s="3">
        <v>63</v>
      </c>
      <c r="B75" s="4" t="s">
        <v>91</v>
      </c>
      <c r="C75" s="4" t="s">
        <v>92</v>
      </c>
      <c r="D75" s="4">
        <v>1</v>
      </c>
      <c r="E75" s="5">
        <v>4008.22</v>
      </c>
      <c r="F75" s="4"/>
    </row>
    <row r="76" spans="1:6" ht="15">
      <c r="A76" s="3">
        <v>64</v>
      </c>
      <c r="B76" s="4" t="s">
        <v>93</v>
      </c>
      <c r="C76" s="4" t="s">
        <v>94</v>
      </c>
      <c r="D76" s="4">
        <v>1</v>
      </c>
      <c r="E76" s="5">
        <v>3868.76</v>
      </c>
      <c r="F76" s="4"/>
    </row>
    <row r="77" spans="1:6" ht="15">
      <c r="A77" s="3">
        <v>65</v>
      </c>
      <c r="B77" s="4" t="s">
        <v>95</v>
      </c>
      <c r="C77" s="4" t="s">
        <v>96</v>
      </c>
      <c r="D77" s="4">
        <v>1</v>
      </c>
      <c r="E77" s="5">
        <v>28707.6</v>
      </c>
      <c r="F77" s="4">
        <v>15789.18</v>
      </c>
    </row>
    <row r="78" spans="1:6" ht="15">
      <c r="A78" s="3">
        <v>66</v>
      </c>
      <c r="B78" s="4" t="s">
        <v>97</v>
      </c>
      <c r="C78" s="4" t="s">
        <v>98</v>
      </c>
      <c r="D78" s="4">
        <v>1</v>
      </c>
      <c r="E78" s="5">
        <v>3146</v>
      </c>
      <c r="F78" s="4"/>
    </row>
    <row r="79" spans="1:6" ht="15">
      <c r="A79" s="3">
        <v>67</v>
      </c>
      <c r="B79" s="4" t="s">
        <v>99</v>
      </c>
      <c r="C79" s="4" t="s">
        <v>98</v>
      </c>
      <c r="D79" s="4">
        <v>1</v>
      </c>
      <c r="E79" s="5">
        <v>3208.92</v>
      </c>
      <c r="F79" s="4"/>
    </row>
    <row r="80" spans="1:6" ht="30">
      <c r="A80" s="3">
        <v>68</v>
      </c>
      <c r="B80" s="4"/>
      <c r="C80" s="6" t="s">
        <v>219</v>
      </c>
      <c r="D80" s="4">
        <v>1</v>
      </c>
      <c r="E80" s="5">
        <v>16284</v>
      </c>
      <c r="F80" s="4"/>
    </row>
    <row r="81" spans="1:6" ht="15">
      <c r="A81" s="3">
        <v>69</v>
      </c>
      <c r="B81" s="4" t="s">
        <v>100</v>
      </c>
      <c r="C81" s="4" t="s">
        <v>101</v>
      </c>
      <c r="D81" s="4">
        <v>1</v>
      </c>
      <c r="E81" s="5">
        <v>4789.12</v>
      </c>
      <c r="F81" s="4"/>
    </row>
    <row r="82" spans="1:6" ht="15">
      <c r="A82" s="3">
        <v>70</v>
      </c>
      <c r="B82" s="4" t="s">
        <v>102</v>
      </c>
      <c r="C82" s="4" t="s">
        <v>103</v>
      </c>
      <c r="D82" s="4">
        <v>1</v>
      </c>
      <c r="E82" s="5">
        <v>3049.8</v>
      </c>
      <c r="F82" s="4"/>
    </row>
    <row r="83" spans="1:6" ht="15">
      <c r="A83" s="3">
        <v>71</v>
      </c>
      <c r="B83" s="4" t="s">
        <v>104</v>
      </c>
      <c r="C83" s="4" t="s">
        <v>105</v>
      </c>
      <c r="D83" s="4">
        <v>1</v>
      </c>
      <c r="E83" s="5">
        <v>3630.25</v>
      </c>
      <c r="F83" s="4"/>
    </row>
    <row r="84" spans="1:6" ht="15">
      <c r="A84" s="3">
        <v>72</v>
      </c>
      <c r="B84" s="4" t="s">
        <v>106</v>
      </c>
      <c r="C84" s="4" t="s">
        <v>107</v>
      </c>
      <c r="D84" s="4">
        <v>1</v>
      </c>
      <c r="E84" s="5">
        <v>6579.39</v>
      </c>
      <c r="F84" s="4"/>
    </row>
    <row r="85" spans="1:6" ht="15">
      <c r="A85" s="3">
        <v>73</v>
      </c>
      <c r="B85" s="4" t="s">
        <v>108</v>
      </c>
      <c r="C85" s="4" t="s">
        <v>107</v>
      </c>
      <c r="D85" s="4">
        <v>1</v>
      </c>
      <c r="E85" s="5">
        <v>7641.39</v>
      </c>
      <c r="F85" s="4"/>
    </row>
    <row r="86" spans="1:6" ht="15">
      <c r="A86" s="3">
        <v>74</v>
      </c>
      <c r="B86" s="4" t="s">
        <v>109</v>
      </c>
      <c r="C86" s="4" t="s">
        <v>110</v>
      </c>
      <c r="D86" s="4">
        <v>1</v>
      </c>
      <c r="E86" s="5">
        <v>7364.86</v>
      </c>
      <c r="F86" s="4"/>
    </row>
    <row r="87" spans="1:6" ht="15">
      <c r="A87" s="3">
        <v>75</v>
      </c>
      <c r="B87" s="4" t="s">
        <v>111</v>
      </c>
      <c r="C87" s="4" t="s">
        <v>200</v>
      </c>
      <c r="D87" s="4">
        <v>1</v>
      </c>
      <c r="E87" s="5">
        <v>11773.5</v>
      </c>
      <c r="F87" s="4"/>
    </row>
    <row r="88" spans="1:6" ht="15">
      <c r="A88" s="3">
        <v>76</v>
      </c>
      <c r="B88" s="4" t="s">
        <v>113</v>
      </c>
      <c r="C88" s="4" t="s">
        <v>112</v>
      </c>
      <c r="D88" s="4">
        <v>1</v>
      </c>
      <c r="E88" s="5">
        <v>10772.12</v>
      </c>
      <c r="F88" s="4"/>
    </row>
    <row r="89" spans="1:6" ht="15">
      <c r="A89" s="3">
        <v>77</v>
      </c>
      <c r="B89" s="4" t="s">
        <v>114</v>
      </c>
      <c r="C89" s="4" t="s">
        <v>201</v>
      </c>
      <c r="D89" s="4">
        <v>1</v>
      </c>
      <c r="E89" s="5">
        <v>10242.04</v>
      </c>
      <c r="F89" s="4"/>
    </row>
    <row r="90" spans="1:6" ht="15">
      <c r="A90" s="3">
        <v>78</v>
      </c>
      <c r="B90" s="4" t="s">
        <v>115</v>
      </c>
      <c r="C90" s="4" t="s">
        <v>199</v>
      </c>
      <c r="D90" s="4">
        <v>1</v>
      </c>
      <c r="E90" s="5">
        <v>26506.03</v>
      </c>
      <c r="F90" s="4">
        <v>25.81</v>
      </c>
    </row>
    <row r="91" spans="1:6" ht="15">
      <c r="A91" s="3">
        <v>79</v>
      </c>
      <c r="B91" s="4" t="s">
        <v>116</v>
      </c>
      <c r="C91" s="4" t="s">
        <v>117</v>
      </c>
      <c r="D91" s="4">
        <v>1</v>
      </c>
      <c r="E91" s="5">
        <v>19873.71</v>
      </c>
      <c r="F91" s="4"/>
    </row>
    <row r="92" spans="1:6" ht="15">
      <c r="A92" s="3">
        <v>80</v>
      </c>
      <c r="B92" s="4" t="s">
        <v>118</v>
      </c>
      <c r="C92" s="4" t="s">
        <v>119</v>
      </c>
      <c r="D92" s="4">
        <v>1</v>
      </c>
      <c r="E92" s="5">
        <v>11733.12</v>
      </c>
      <c r="F92" s="4"/>
    </row>
    <row r="93" spans="1:6" ht="15">
      <c r="A93" s="3">
        <v>81</v>
      </c>
      <c r="B93" s="4"/>
      <c r="C93" s="4" t="s">
        <v>206</v>
      </c>
      <c r="D93" s="4">
        <v>1</v>
      </c>
      <c r="E93" s="5">
        <v>3399</v>
      </c>
      <c r="F93" s="4"/>
    </row>
    <row r="94" spans="1:6" ht="15">
      <c r="A94" s="3">
        <v>82</v>
      </c>
      <c r="B94" s="4"/>
      <c r="C94" s="4" t="s">
        <v>206</v>
      </c>
      <c r="D94" s="4">
        <v>1</v>
      </c>
      <c r="E94" s="5">
        <v>3399</v>
      </c>
      <c r="F94" s="4"/>
    </row>
    <row r="95" spans="1:6" ht="15">
      <c r="A95" s="3">
        <v>83</v>
      </c>
      <c r="B95" s="4"/>
      <c r="C95" s="4" t="s">
        <v>213</v>
      </c>
      <c r="D95" s="4">
        <v>1</v>
      </c>
      <c r="E95" s="5">
        <v>3918.7</v>
      </c>
      <c r="F95" s="4"/>
    </row>
    <row r="96" spans="1:6" ht="15">
      <c r="A96" s="3">
        <v>84</v>
      </c>
      <c r="B96" s="4" t="s">
        <v>120</v>
      </c>
      <c r="C96" s="4" t="s">
        <v>121</v>
      </c>
      <c r="D96" s="4">
        <v>1</v>
      </c>
      <c r="E96" s="5">
        <v>3774</v>
      </c>
      <c r="F96" s="4"/>
    </row>
    <row r="97" spans="1:6" ht="15">
      <c r="A97" s="3">
        <v>85</v>
      </c>
      <c r="B97" s="4" t="s">
        <v>122</v>
      </c>
      <c r="C97" s="4" t="s">
        <v>121</v>
      </c>
      <c r="D97" s="4">
        <v>1</v>
      </c>
      <c r="E97" s="5">
        <v>3774</v>
      </c>
      <c r="F97" s="4"/>
    </row>
    <row r="98" spans="1:6" ht="15">
      <c r="A98" s="3">
        <v>86</v>
      </c>
      <c r="B98" s="4" t="s">
        <v>123</v>
      </c>
      <c r="C98" s="4" t="s">
        <v>124</v>
      </c>
      <c r="D98" s="4">
        <v>1</v>
      </c>
      <c r="E98" s="5">
        <v>3978</v>
      </c>
      <c r="F98" s="4"/>
    </row>
    <row r="99" spans="1:6" ht="15">
      <c r="A99" s="3">
        <v>87</v>
      </c>
      <c r="B99" s="4" t="s">
        <v>125</v>
      </c>
      <c r="C99" s="4" t="s">
        <v>126</v>
      </c>
      <c r="D99" s="4">
        <v>1</v>
      </c>
      <c r="E99" s="5">
        <v>3317</v>
      </c>
      <c r="F99" s="4"/>
    </row>
    <row r="100" spans="1:6" ht="15">
      <c r="A100" s="3">
        <v>88</v>
      </c>
      <c r="B100" s="4" t="s">
        <v>125</v>
      </c>
      <c r="C100" s="4" t="s">
        <v>126</v>
      </c>
      <c r="D100" s="4">
        <v>1</v>
      </c>
      <c r="E100" s="5">
        <v>3317</v>
      </c>
      <c r="F100" s="4"/>
    </row>
    <row r="101" spans="1:6" ht="15">
      <c r="A101" s="3">
        <v>89</v>
      </c>
      <c r="B101" s="4" t="s">
        <v>125</v>
      </c>
      <c r="C101" s="4" t="s">
        <v>126</v>
      </c>
      <c r="D101" s="4">
        <v>1</v>
      </c>
      <c r="E101" s="5">
        <v>3317</v>
      </c>
      <c r="F101" s="4"/>
    </row>
    <row r="102" spans="1:6" ht="15">
      <c r="A102" s="3">
        <v>90</v>
      </c>
      <c r="B102" s="4" t="s">
        <v>127</v>
      </c>
      <c r="C102" s="4" t="s">
        <v>128</v>
      </c>
      <c r="D102" s="4">
        <v>1</v>
      </c>
      <c r="E102" s="5">
        <v>3368</v>
      </c>
      <c r="F102" s="4"/>
    </row>
    <row r="103" spans="1:6" ht="15">
      <c r="A103" s="3">
        <v>91</v>
      </c>
      <c r="B103" s="4" t="s">
        <v>129</v>
      </c>
      <c r="C103" s="4" t="s">
        <v>130</v>
      </c>
      <c r="D103" s="4">
        <v>1</v>
      </c>
      <c r="E103" s="5">
        <v>3545.01</v>
      </c>
      <c r="F103" s="4"/>
    </row>
    <row r="104" spans="1:6" ht="15">
      <c r="A104" s="3">
        <v>92</v>
      </c>
      <c r="B104" s="4" t="s">
        <v>131</v>
      </c>
      <c r="C104" s="4" t="s">
        <v>130</v>
      </c>
      <c r="D104" s="4">
        <v>1</v>
      </c>
      <c r="E104" s="5">
        <v>3545.01</v>
      </c>
      <c r="F104" s="4"/>
    </row>
    <row r="105" spans="1:6" ht="15">
      <c r="A105" s="3">
        <v>93</v>
      </c>
      <c r="B105" s="4" t="s">
        <v>132</v>
      </c>
      <c r="C105" s="4" t="s">
        <v>133</v>
      </c>
      <c r="D105" s="4">
        <v>1</v>
      </c>
      <c r="E105" s="5">
        <v>3368</v>
      </c>
      <c r="F105" s="4"/>
    </row>
    <row r="106" spans="1:6" ht="15">
      <c r="A106" s="3">
        <v>94</v>
      </c>
      <c r="B106" s="4" t="s">
        <v>134</v>
      </c>
      <c r="C106" s="4" t="s">
        <v>133</v>
      </c>
      <c r="D106" s="4">
        <v>1</v>
      </c>
      <c r="E106" s="5">
        <v>3368</v>
      </c>
      <c r="F106" s="4"/>
    </row>
    <row r="107" spans="1:6" ht="15">
      <c r="A107" s="3">
        <v>95</v>
      </c>
      <c r="B107" s="4" t="s">
        <v>135</v>
      </c>
      <c r="C107" s="4" t="s">
        <v>133</v>
      </c>
      <c r="D107" s="4">
        <v>1</v>
      </c>
      <c r="E107" s="5">
        <v>3368</v>
      </c>
      <c r="F107" s="4"/>
    </row>
    <row r="108" spans="1:6" ht="15">
      <c r="A108" s="3">
        <v>96</v>
      </c>
      <c r="B108" s="4" t="s">
        <v>136</v>
      </c>
      <c r="C108" s="4" t="s">
        <v>137</v>
      </c>
      <c r="D108" s="4">
        <v>1</v>
      </c>
      <c r="E108" s="5">
        <v>4018.29</v>
      </c>
      <c r="F108" s="4"/>
    </row>
    <row r="109" spans="1:6" ht="15">
      <c r="A109" s="3">
        <v>97</v>
      </c>
      <c r="B109" s="4" t="s">
        <v>138</v>
      </c>
      <c r="C109" s="4" t="s">
        <v>137</v>
      </c>
      <c r="D109" s="4">
        <v>1</v>
      </c>
      <c r="E109" s="5">
        <v>4018.29</v>
      </c>
      <c r="F109" s="4"/>
    </row>
    <row r="110" spans="1:6" ht="15">
      <c r="A110" s="3">
        <v>98</v>
      </c>
      <c r="B110" s="4"/>
      <c r="C110" s="4" t="s">
        <v>210</v>
      </c>
      <c r="D110" s="4">
        <v>1</v>
      </c>
      <c r="E110" s="5">
        <v>12890</v>
      </c>
      <c r="F110" s="4"/>
    </row>
    <row r="111" spans="1:6" ht="15">
      <c r="A111" s="3">
        <v>99</v>
      </c>
      <c r="B111" s="4"/>
      <c r="C111" s="4" t="s">
        <v>210</v>
      </c>
      <c r="D111" s="4">
        <v>1</v>
      </c>
      <c r="E111" s="5">
        <v>12890</v>
      </c>
      <c r="F111" s="4"/>
    </row>
    <row r="112" spans="1:6" ht="15">
      <c r="A112" s="3">
        <v>100</v>
      </c>
      <c r="B112" s="4" t="s">
        <v>139</v>
      </c>
      <c r="C112" s="4" t="s">
        <v>140</v>
      </c>
      <c r="D112" s="4">
        <v>1</v>
      </c>
      <c r="E112" s="5">
        <v>3924.17</v>
      </c>
      <c r="F112" s="4"/>
    </row>
    <row r="113" spans="1:6" ht="15">
      <c r="A113" s="3">
        <v>101</v>
      </c>
      <c r="B113" s="4" t="s">
        <v>141</v>
      </c>
      <c r="C113" s="4" t="s">
        <v>142</v>
      </c>
      <c r="D113" s="4">
        <v>1</v>
      </c>
      <c r="E113" s="5">
        <v>5310</v>
      </c>
      <c r="F113" s="4"/>
    </row>
    <row r="114" spans="1:6" ht="15">
      <c r="A114" s="3">
        <v>102</v>
      </c>
      <c r="B114" s="4" t="s">
        <v>143</v>
      </c>
      <c r="C114" s="4" t="s">
        <v>144</v>
      </c>
      <c r="D114" s="4">
        <v>1</v>
      </c>
      <c r="E114" s="5">
        <v>4815</v>
      </c>
      <c r="F114" s="4"/>
    </row>
    <row r="115" spans="1:6" ht="15">
      <c r="A115" s="3">
        <v>103</v>
      </c>
      <c r="B115" s="4" t="s">
        <v>145</v>
      </c>
      <c r="C115" s="4" t="s">
        <v>146</v>
      </c>
      <c r="D115" s="4">
        <v>1</v>
      </c>
      <c r="E115" s="5">
        <v>4690</v>
      </c>
      <c r="F115" s="4"/>
    </row>
    <row r="116" spans="1:6" ht="15">
      <c r="A116" s="3">
        <v>104</v>
      </c>
      <c r="B116" s="4" t="s">
        <v>147</v>
      </c>
      <c r="C116" s="4" t="s">
        <v>148</v>
      </c>
      <c r="D116" s="4">
        <v>1</v>
      </c>
      <c r="E116" s="5">
        <v>6152.64</v>
      </c>
      <c r="F116" s="4"/>
    </row>
    <row r="117" spans="1:6" ht="15">
      <c r="A117" s="3">
        <v>105</v>
      </c>
      <c r="B117" s="4" t="s">
        <v>149</v>
      </c>
      <c r="C117" s="4" t="s">
        <v>150</v>
      </c>
      <c r="D117" s="4">
        <v>1</v>
      </c>
      <c r="E117" s="5">
        <v>4947</v>
      </c>
      <c r="F117" s="4"/>
    </row>
    <row r="118" spans="1:6" ht="15">
      <c r="A118" s="3">
        <v>106</v>
      </c>
      <c r="B118" s="4" t="s">
        <v>151</v>
      </c>
      <c r="C118" s="4" t="s">
        <v>150</v>
      </c>
      <c r="D118" s="4">
        <v>1</v>
      </c>
      <c r="E118" s="5">
        <v>4947</v>
      </c>
      <c r="F118" s="4"/>
    </row>
    <row r="119" spans="1:6" ht="15">
      <c r="A119" s="3">
        <v>107</v>
      </c>
      <c r="B119" s="4" t="s">
        <v>152</v>
      </c>
      <c r="C119" s="4" t="s">
        <v>153</v>
      </c>
      <c r="D119" s="4">
        <v>1</v>
      </c>
      <c r="E119" s="5">
        <v>5930</v>
      </c>
      <c r="F119" s="4"/>
    </row>
    <row r="120" spans="1:6" ht="15">
      <c r="A120" s="3">
        <v>108</v>
      </c>
      <c r="B120" s="4" t="s">
        <v>154</v>
      </c>
      <c r="C120" s="4" t="s">
        <v>153</v>
      </c>
      <c r="D120" s="4">
        <v>1</v>
      </c>
      <c r="E120" s="5">
        <v>5930</v>
      </c>
      <c r="F120" s="4"/>
    </row>
    <row r="121" spans="1:6" ht="15">
      <c r="A121" s="3">
        <v>109</v>
      </c>
      <c r="B121" s="4" t="s">
        <v>155</v>
      </c>
      <c r="C121" s="4" t="s">
        <v>156</v>
      </c>
      <c r="D121" s="4">
        <v>1</v>
      </c>
      <c r="E121" s="5">
        <v>5665</v>
      </c>
      <c r="F121" s="4"/>
    </row>
    <row r="122" spans="1:6" ht="15">
      <c r="A122" s="3">
        <v>110</v>
      </c>
      <c r="B122" s="4" t="s">
        <v>157</v>
      </c>
      <c r="C122" s="4" t="s">
        <v>158</v>
      </c>
      <c r="D122" s="4">
        <v>1</v>
      </c>
      <c r="E122" s="5">
        <v>15477</v>
      </c>
      <c r="F122" s="4"/>
    </row>
    <row r="123" spans="1:6" ht="15">
      <c r="A123" s="3">
        <v>111</v>
      </c>
      <c r="B123" s="4" t="s">
        <v>159</v>
      </c>
      <c r="C123" s="4" t="s">
        <v>160</v>
      </c>
      <c r="D123" s="4">
        <v>1</v>
      </c>
      <c r="E123" s="5">
        <v>6355.08</v>
      </c>
      <c r="F123" s="4"/>
    </row>
    <row r="124" spans="1:6" ht="15">
      <c r="A124" s="3">
        <v>112</v>
      </c>
      <c r="B124" s="4" t="s">
        <v>161</v>
      </c>
      <c r="C124" s="4" t="s">
        <v>162</v>
      </c>
      <c r="D124" s="4">
        <v>1</v>
      </c>
      <c r="E124" s="5">
        <v>6345.1</v>
      </c>
      <c r="F124" s="4"/>
    </row>
    <row r="125" spans="1:6" ht="15">
      <c r="A125" s="3">
        <v>113</v>
      </c>
      <c r="B125" s="4"/>
      <c r="C125" s="4" t="s">
        <v>215</v>
      </c>
      <c r="D125" s="4">
        <v>1</v>
      </c>
      <c r="E125" s="5">
        <v>11990</v>
      </c>
      <c r="F125" s="4"/>
    </row>
    <row r="126" spans="1:6" ht="15">
      <c r="A126" s="3">
        <v>114</v>
      </c>
      <c r="B126" s="4" t="s">
        <v>163</v>
      </c>
      <c r="C126" s="4" t="s">
        <v>164</v>
      </c>
      <c r="D126" s="4">
        <v>1</v>
      </c>
      <c r="E126" s="5">
        <v>4178.07</v>
      </c>
      <c r="F126" s="4"/>
    </row>
    <row r="127" spans="1:6" ht="15">
      <c r="A127" s="3">
        <v>115</v>
      </c>
      <c r="B127" s="4" t="s">
        <v>165</v>
      </c>
      <c r="C127" s="4" t="s">
        <v>166</v>
      </c>
      <c r="D127" s="4">
        <v>1</v>
      </c>
      <c r="E127" s="5">
        <v>8390</v>
      </c>
      <c r="F127" s="4"/>
    </row>
    <row r="128" spans="1:6" ht="15">
      <c r="A128" s="3">
        <v>116</v>
      </c>
      <c r="B128" s="4"/>
      <c r="C128" s="4" t="s">
        <v>214</v>
      </c>
      <c r="D128" s="4">
        <v>1</v>
      </c>
      <c r="E128" s="5">
        <v>4339.5</v>
      </c>
      <c r="F128" s="4"/>
    </row>
    <row r="129" spans="1:6" ht="15">
      <c r="A129" s="3">
        <v>117</v>
      </c>
      <c r="B129" s="4" t="s">
        <v>167</v>
      </c>
      <c r="C129" s="4" t="s">
        <v>168</v>
      </c>
      <c r="D129" s="4">
        <v>1</v>
      </c>
      <c r="E129" s="5">
        <v>3263.5</v>
      </c>
      <c r="F129" s="4"/>
    </row>
    <row r="130" spans="1:6" ht="15">
      <c r="A130" s="3">
        <v>118</v>
      </c>
      <c r="B130" s="4" t="s">
        <v>167</v>
      </c>
      <c r="C130" s="4" t="s">
        <v>168</v>
      </c>
      <c r="D130" s="4">
        <v>1</v>
      </c>
      <c r="E130" s="5">
        <v>3263.5</v>
      </c>
      <c r="F130" s="4"/>
    </row>
    <row r="131" spans="1:6" ht="15">
      <c r="A131" s="3">
        <v>119</v>
      </c>
      <c r="B131" s="4" t="s">
        <v>169</v>
      </c>
      <c r="C131" s="4" t="s">
        <v>170</v>
      </c>
      <c r="D131" s="4">
        <v>1</v>
      </c>
      <c r="E131" s="5">
        <v>3540</v>
      </c>
      <c r="F131" s="4"/>
    </row>
    <row r="132" spans="1:6" ht="15">
      <c r="A132" s="3">
        <v>120</v>
      </c>
      <c r="B132" s="4" t="s">
        <v>171</v>
      </c>
      <c r="C132" s="4" t="s">
        <v>172</v>
      </c>
      <c r="D132" s="4">
        <v>1</v>
      </c>
      <c r="E132" s="5">
        <v>12078</v>
      </c>
      <c r="F132" s="4"/>
    </row>
    <row r="133" spans="1:6" ht="15">
      <c r="A133" s="3">
        <v>121</v>
      </c>
      <c r="B133" s="4" t="s">
        <v>173</v>
      </c>
      <c r="C133" s="4" t="s">
        <v>174</v>
      </c>
      <c r="D133" s="4">
        <v>1</v>
      </c>
      <c r="E133" s="5">
        <v>6615.72</v>
      </c>
      <c r="F133" s="4"/>
    </row>
    <row r="134" spans="1:6" ht="15">
      <c r="A134" s="3">
        <v>122</v>
      </c>
      <c r="B134" s="4" t="s">
        <v>175</v>
      </c>
      <c r="C134" s="4" t="s">
        <v>176</v>
      </c>
      <c r="D134" s="4">
        <v>1</v>
      </c>
      <c r="E134" s="5">
        <v>9221.4</v>
      </c>
      <c r="F134" s="4"/>
    </row>
    <row r="135" spans="1:6" ht="15">
      <c r="A135" s="3">
        <v>123</v>
      </c>
      <c r="B135" s="4" t="s">
        <v>177</v>
      </c>
      <c r="C135" s="4" t="s">
        <v>178</v>
      </c>
      <c r="D135" s="4">
        <v>1</v>
      </c>
      <c r="E135" s="5">
        <v>6118.98</v>
      </c>
      <c r="F135" s="4"/>
    </row>
    <row r="136" spans="1:6" ht="15">
      <c r="A136" s="3">
        <v>124</v>
      </c>
      <c r="B136" s="4" t="s">
        <v>179</v>
      </c>
      <c r="C136" s="4" t="s">
        <v>180</v>
      </c>
      <c r="D136" s="4">
        <v>1</v>
      </c>
      <c r="E136" s="5">
        <v>3508.8</v>
      </c>
      <c r="F136" s="4"/>
    </row>
    <row r="137" spans="1:6" ht="15">
      <c r="A137" s="3">
        <v>125</v>
      </c>
      <c r="B137" s="4" t="s">
        <v>179</v>
      </c>
      <c r="C137" s="4" t="s">
        <v>180</v>
      </c>
      <c r="D137" s="4">
        <v>1</v>
      </c>
      <c r="E137" s="5">
        <v>3508.8</v>
      </c>
      <c r="F137" s="4"/>
    </row>
    <row r="138" spans="1:6" ht="15">
      <c r="A138" s="3">
        <v>126</v>
      </c>
      <c r="B138" s="4" t="s">
        <v>181</v>
      </c>
      <c r="C138" s="4" t="s">
        <v>182</v>
      </c>
      <c r="D138" s="4">
        <v>1</v>
      </c>
      <c r="E138" s="5">
        <v>4391.1</v>
      </c>
      <c r="F138" s="4"/>
    </row>
    <row r="139" spans="1:6" ht="15">
      <c r="A139" s="3">
        <v>127</v>
      </c>
      <c r="B139" s="4" t="s">
        <v>183</v>
      </c>
      <c r="C139" s="4" t="s">
        <v>184</v>
      </c>
      <c r="D139" s="4">
        <v>1</v>
      </c>
      <c r="E139" s="5">
        <v>3264</v>
      </c>
      <c r="F139" s="4"/>
    </row>
    <row r="140" spans="1:6" ht="15">
      <c r="A140" s="3">
        <v>128</v>
      </c>
      <c r="B140" s="4" t="s">
        <v>185</v>
      </c>
      <c r="C140" s="4" t="s">
        <v>184</v>
      </c>
      <c r="D140" s="4">
        <v>1</v>
      </c>
      <c r="E140" s="5">
        <v>3264</v>
      </c>
      <c r="F140" s="4"/>
    </row>
    <row r="141" spans="1:6" ht="15">
      <c r="A141" s="3">
        <v>129</v>
      </c>
      <c r="B141" s="4"/>
      <c r="C141" s="11" t="s">
        <v>221</v>
      </c>
      <c r="D141" s="4">
        <v>1</v>
      </c>
      <c r="E141" s="5">
        <v>4367.79</v>
      </c>
      <c r="F141" s="4"/>
    </row>
    <row r="142" spans="1:6" ht="15">
      <c r="A142" s="3">
        <v>130</v>
      </c>
      <c r="B142" s="4"/>
      <c r="C142" s="12" t="s">
        <v>222</v>
      </c>
      <c r="D142" s="4">
        <v>1</v>
      </c>
      <c r="E142" s="5">
        <v>8224.6</v>
      </c>
      <c r="F142" s="4"/>
    </row>
    <row r="143" spans="1:6" ht="15">
      <c r="A143" s="3">
        <v>131</v>
      </c>
      <c r="B143" s="4"/>
      <c r="C143" s="12" t="s">
        <v>223</v>
      </c>
      <c r="D143" s="4">
        <v>1</v>
      </c>
      <c r="E143" s="5">
        <v>31997.2</v>
      </c>
      <c r="F143" s="4"/>
    </row>
    <row r="144" spans="1:6" ht="15">
      <c r="A144" s="3">
        <v>132</v>
      </c>
      <c r="B144" s="4"/>
      <c r="C144" s="12" t="s">
        <v>224</v>
      </c>
      <c r="D144" s="4">
        <v>1</v>
      </c>
      <c r="E144" s="5">
        <v>4312</v>
      </c>
      <c r="F144" s="4"/>
    </row>
    <row r="145" spans="1:6" ht="15">
      <c r="A145" s="3">
        <v>133</v>
      </c>
      <c r="B145" s="4"/>
      <c r="C145" s="12" t="s">
        <v>225</v>
      </c>
      <c r="D145" s="4">
        <v>1</v>
      </c>
      <c r="E145" s="5">
        <v>14542</v>
      </c>
      <c r="F145" s="4"/>
    </row>
    <row r="146" spans="1:6" ht="15">
      <c r="A146" s="3">
        <v>134</v>
      </c>
      <c r="B146" s="4"/>
      <c r="C146" s="12" t="s">
        <v>226</v>
      </c>
      <c r="D146" s="4">
        <v>1</v>
      </c>
      <c r="E146" s="5">
        <v>21340</v>
      </c>
      <c r="F146" s="4"/>
    </row>
    <row r="147" spans="1:6" ht="15">
      <c r="A147" s="3">
        <v>135</v>
      </c>
      <c r="B147" s="4"/>
      <c r="C147" s="12" t="s">
        <v>227</v>
      </c>
      <c r="D147" s="4">
        <v>1</v>
      </c>
      <c r="E147" s="5">
        <v>5357</v>
      </c>
      <c r="F147" s="4"/>
    </row>
    <row r="148" spans="1:6" ht="15">
      <c r="A148" s="3">
        <v>136</v>
      </c>
      <c r="B148" s="4"/>
      <c r="C148" s="12" t="s">
        <v>228</v>
      </c>
      <c r="D148" s="4">
        <v>1</v>
      </c>
      <c r="E148" s="5">
        <v>13211</v>
      </c>
      <c r="F148" s="4"/>
    </row>
    <row r="149" spans="1:6" ht="15">
      <c r="A149" s="3">
        <v>137</v>
      </c>
      <c r="B149" s="4"/>
      <c r="C149" s="12" t="s">
        <v>229</v>
      </c>
      <c r="D149" s="4">
        <v>1</v>
      </c>
      <c r="E149" s="5">
        <v>4686</v>
      </c>
      <c r="F149" s="4"/>
    </row>
    <row r="150" spans="1:6" ht="30">
      <c r="A150" s="3">
        <v>138</v>
      </c>
      <c r="B150" s="4"/>
      <c r="C150" s="12" t="s">
        <v>230</v>
      </c>
      <c r="D150" s="4">
        <v>1</v>
      </c>
      <c r="E150" s="5">
        <v>11859</v>
      </c>
      <c r="F150" s="4"/>
    </row>
    <row r="151" spans="1:6" ht="29.25" customHeight="1">
      <c r="A151" s="3">
        <v>139</v>
      </c>
      <c r="B151" s="4"/>
      <c r="C151" s="12" t="s">
        <v>231</v>
      </c>
      <c r="D151" s="4">
        <v>1</v>
      </c>
      <c r="E151" s="5">
        <v>12578.8</v>
      </c>
      <c r="F151" s="4"/>
    </row>
    <row r="152" spans="1:6" ht="15">
      <c r="A152" s="3">
        <v>140</v>
      </c>
      <c r="B152" s="4"/>
      <c r="C152" s="12" t="s">
        <v>232</v>
      </c>
      <c r="D152" s="4">
        <v>1</v>
      </c>
      <c r="E152" s="5">
        <v>4598</v>
      </c>
      <c r="F152" s="4"/>
    </row>
    <row r="153" spans="1:6" ht="30">
      <c r="A153" s="3">
        <v>141</v>
      </c>
      <c r="B153" s="4"/>
      <c r="C153" s="12" t="s">
        <v>233</v>
      </c>
      <c r="D153" s="4">
        <v>1</v>
      </c>
      <c r="E153" s="5">
        <v>12165.8</v>
      </c>
      <c r="F153" s="4"/>
    </row>
    <row r="154" spans="1:6" ht="15">
      <c r="A154" s="3">
        <v>142</v>
      </c>
      <c r="B154" s="4"/>
      <c r="C154" s="12" t="s">
        <v>234</v>
      </c>
      <c r="D154" s="4">
        <v>1</v>
      </c>
      <c r="E154" s="5">
        <v>19283</v>
      </c>
      <c r="F154" s="4"/>
    </row>
    <row r="155" spans="1:6" ht="15">
      <c r="A155" s="3">
        <v>143</v>
      </c>
      <c r="B155" s="4"/>
      <c r="C155" s="12" t="s">
        <v>235</v>
      </c>
      <c r="D155" s="4">
        <v>1</v>
      </c>
      <c r="E155" s="5">
        <v>6313</v>
      </c>
      <c r="F155" s="4"/>
    </row>
    <row r="156" spans="1:6" ht="15">
      <c r="A156" s="3">
        <v>144</v>
      </c>
      <c r="B156" s="4"/>
      <c r="C156" s="12" t="s">
        <v>236</v>
      </c>
      <c r="D156" s="4">
        <v>1</v>
      </c>
      <c r="E156" s="5">
        <v>4979.6</v>
      </c>
      <c r="F156" s="4"/>
    </row>
    <row r="157" spans="1:6" ht="15">
      <c r="A157" s="4"/>
      <c r="B157" s="4"/>
      <c r="C157" s="3" t="s">
        <v>186</v>
      </c>
      <c r="D157" s="4">
        <f>SUM(D13:D140)</f>
        <v>127</v>
      </c>
      <c r="E157" s="5">
        <f>SUM(E13:E156)</f>
        <v>1261814.4100000006</v>
      </c>
      <c r="F157" s="5">
        <f>SUM(F13:F156)</f>
        <v>51377.09</v>
      </c>
    </row>
    <row r="158" ht="6" customHeight="1"/>
    <row r="159" spans="1:6" ht="15">
      <c r="A159" s="9" t="s">
        <v>191</v>
      </c>
      <c r="B159" s="9"/>
      <c r="C159" s="9"/>
      <c r="D159" s="9"/>
      <c r="E159" s="9" t="s">
        <v>193</v>
      </c>
      <c r="F159" s="9"/>
    </row>
    <row r="160" spans="1:6" ht="13.5" customHeight="1">
      <c r="A160" s="9" t="s">
        <v>192</v>
      </c>
      <c r="B160" s="9"/>
      <c r="C160" s="9"/>
      <c r="D160" s="9"/>
      <c r="E160" s="9" t="s">
        <v>194</v>
      </c>
      <c r="F160" s="9"/>
    </row>
    <row r="161" spans="1:6" ht="6" customHeight="1" hidden="1">
      <c r="A161" s="9"/>
      <c r="B161" s="9"/>
      <c r="C161" s="9"/>
      <c r="D161" s="9"/>
      <c r="E161" s="9"/>
      <c r="F161" s="9"/>
    </row>
    <row r="162" spans="1:6" ht="11.25" customHeight="1">
      <c r="A162" s="9" t="s">
        <v>220</v>
      </c>
      <c r="B162" s="9"/>
      <c r="C162" s="9"/>
      <c r="D162" s="9"/>
      <c r="E162" s="9"/>
      <c r="F162" s="9"/>
    </row>
  </sheetData>
  <mergeCells count="5">
    <mergeCell ref="A10:E10"/>
    <mergeCell ref="A5:E5"/>
    <mergeCell ref="A6:E6"/>
    <mergeCell ref="A7:E7"/>
    <mergeCell ref="A8:E8"/>
  </mergeCells>
  <printOptions/>
  <pageMargins left="0.17" right="0.16" top="0.17" bottom="0.17" header="0.17" footer="0.17"/>
  <pageSetup fitToHeight="4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Ульяна</cp:lastModifiedBy>
  <cp:lastPrinted>2012-02-03T06:41:31Z</cp:lastPrinted>
  <dcterms:created xsi:type="dcterms:W3CDTF">2008-07-23T10:30:58Z</dcterms:created>
  <dcterms:modified xsi:type="dcterms:W3CDTF">2012-02-03T06:51:09Z</dcterms:modified>
  <cp:category/>
  <cp:version/>
  <cp:contentType/>
  <cp:contentStatus/>
</cp:coreProperties>
</file>